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1\Cuenta Pública 2021\"/>
    </mc:Choice>
  </mc:AlternateContent>
  <xr:revisionPtr revIDLastSave="0" documentId="13_ncr:1_{70122136-6ADB-4594-97E3-806E8221FB63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_xlnm.Print_Area" localSheetId="0">EAI_CE!$B$1:$H$41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H34" i="1" s="1"/>
  <c r="F34" i="1"/>
  <c r="D34" i="1"/>
  <c r="C34" i="1"/>
  <c r="E34" i="1" l="1"/>
</calcChain>
</file>

<file path=xl/sharedStrings.xml><?xml version="1.0" encoding="utf-8"?>
<sst xmlns="http://schemas.openxmlformats.org/spreadsheetml/2006/main" count="26" uniqueCount="26">
  <si>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</si>
  <si>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</si>
  <si>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</si>
  <si>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</si>
  <si>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</si>
  <si>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</si>
  <si>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</si>
  <si>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</si>
  <si>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</si>
  <si>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</si>
  <si>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</si>
  <si>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</si>
  <si>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</si>
  <si>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</si>
  <si>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</si>
  <si>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</si>
  <si>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</si>
  <si>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</si>
  <si>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INSTITUTO DE APOYO AL DESARROLLO TECNOLÓGICO</t>
  </si>
  <si>
    <t>Del 01 de enero al 31 de diciembre de 2021</t>
  </si>
  <si>
    <t>Ingresos por venta de bienes y servicios</t>
  </si>
  <si>
    <t>Transferencias, Asignaciones, Subsidios y Otras Ayudas</t>
  </si>
  <si>
    <t>Ing. Sergio Mancinas Peña</t>
  </si>
  <si>
    <t>Director General</t>
  </si>
  <si>
    <t>Lic. Edgar Luis Magallanes Rocha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</si>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</sst>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1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topLeftCell="A7" zoomScaleNormal="100" workbookViewId="0">
      <selection activeCell="C39" sqref="C39:G42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19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20</v>
      </c>
      <c r="C9" s="13">
        <v>0</v>
      </c>
      <c r="D9" s="16">
        <v>0</v>
      </c>
      <c r="E9" s="18">
        <f t="shared" ref="E9:E32" si="0">SUM(C9:D9)</f>
        <v>0</v>
      </c>
      <c r="F9" s="16">
        <v>9619319.1300000008</v>
      </c>
      <c r="G9" s="13">
        <v>8911307.1699999999</v>
      </c>
      <c r="H9" s="2">
        <f t="shared" ref="H9:H32" si="1">SUM(G9-C9)</f>
        <v>8911307.1699999999</v>
      </c>
    </row>
    <row r="10" spans="2:8" x14ac:dyDescent="0.2">
      <c r="B10" s="4" t="s">
        <v>21</v>
      </c>
      <c r="C10" s="13">
        <v>0</v>
      </c>
      <c r="D10" s="16">
        <v>0</v>
      </c>
      <c r="E10" s="18">
        <f t="shared" si="0"/>
        <v>0</v>
      </c>
      <c r="F10" s="16">
        <v>57973424.649999999</v>
      </c>
      <c r="G10" s="13">
        <v>54132883.770000003</v>
      </c>
      <c r="H10" s="2">
        <f t="shared" si="1"/>
        <v>54132883.770000003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0</v>
      </c>
      <c r="D34" s="17">
        <f>SUM(D8:D33)</f>
        <v>0</v>
      </c>
      <c r="E34" s="7">
        <f>SUM(C34:D34)</f>
        <v>0</v>
      </c>
      <c r="F34" s="17">
        <f>SUM(F8:F33)</f>
        <v>67592743.780000001</v>
      </c>
      <c r="G34" s="7">
        <f>SUM(G8:G33)</f>
        <v>63044190.940000005</v>
      </c>
      <c r="H34" s="22">
        <f>G34-C34</f>
        <v>63044190.940000005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hidden="1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>
      <c r="C39" s="41"/>
      <c r="D39" s="41"/>
      <c r="F39" s="41"/>
      <c r="G39" s="41"/>
    </row>
    <row r="40" spans="2:8" s="19" customFormat="1" x14ac:dyDescent="0.2">
      <c r="C40" s="19" t="s">
        <v>22</v>
      </c>
      <c r="F40" s="19" t="s">
        <v>24</v>
      </c>
    </row>
    <row r="41" spans="2:8" s="19" customFormat="1" x14ac:dyDescent="0.2">
      <c r="C41" s="19" t="s">
        <v>23</v>
      </c>
      <c r="F41" s="19" t="s">
        <v>25</v>
      </c>
    </row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2022-02-02T18:00:53Z</cp:lastPrinted>
  <dcterms:created xsi:type="dcterms:W3CDTF">2019-12-03T19:19:23Z</dcterms:created>
  <dcterms:modified xsi:type="dcterms:W3CDTF">2022-02-02T18:02:18Z</dcterms:modified>
</cp:coreProperties>
</file>